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<sst xmlns="http://schemas.openxmlformats.org/spreadsheetml/2006/main" count="32" uniqueCount="28">
  <si>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</si>
  <si>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</si>
  <si>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</si>
  <si>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>العدد الاجمالي للحائزين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</si>
  <si>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</si>
  <si>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</si>
  <si>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</si>
  <si>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</si>
  <si>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</si>
  <si>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</si>
  <si>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</si>
  <si>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</si>
  <si>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</si>
  <si>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</si>
  <si>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</si>
  <si>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</si>
  <si>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</si>
  <si>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</si>
  <si>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</si>
  <si>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</si>
  <si>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</si>
  <si>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</si>
  <si>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 xml:space="preserve">قضاء: مرجعيون 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</si>
  <si>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</si>
  <si>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</si>
  <si>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</si>
  <si>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المزروعة  حسب المستفيدين من الضمان وبحسب حجم الحيازة*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</si>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</sst>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166" fontId="5" fillId="0" borderId="8" xfId="0" applyNumberFormat="1" applyFont="1" applyBorder="1"/>
    <xf numFmtId="166" fontId="5" fillId="0" borderId="9" xfId="0" applyNumberFormat="1" applyFont="1" applyBorder="1"/>
    <xf numFmtId="166" fontId="5" fillId="0" borderId="12" xfId="0" applyNumberFormat="1" applyFont="1" applyBorder="1"/>
    <xf numFmtId="166" fontId="5" fillId="0" borderId="13" xfId="0" applyNumberFormat="1" applyFont="1" applyBorder="1"/>
    <xf numFmtId="166" fontId="5" fillId="0" borderId="16" xfId="0" applyNumberFormat="1" applyFont="1" applyBorder="1"/>
    <xf numFmtId="166" fontId="5" fillId="0" borderId="17" xfId="0" applyNumberFormat="1" applyFont="1" applyBorder="1"/>
    <xf numFmtId="166" fontId="6" fillId="0" borderId="19" xfId="0" applyNumberFormat="1" applyFont="1" applyBorder="1"/>
    <xf numFmtId="166" fontId="6" fillId="0" borderId="20" xfId="0" applyNumberFormat="1" applyFont="1" applyBorder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C4" sqref="C4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36.75" customHeight="1" x14ac:dyDescent="0.25">
      <c r="A1" s="29" t="s">
        <v>22</v>
      </c>
      <c r="B1" s="30"/>
      <c r="C1" s="30"/>
      <c r="D1" s="30"/>
      <c r="E1" s="30"/>
      <c r="F1" s="30"/>
      <c r="G1" s="30"/>
      <c r="H1" s="30"/>
    </row>
    <row r="2" spans="1:8" ht="60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</row>
    <row r="3" spans="1:8" ht="19.5" customHeight="1" x14ac:dyDescent="0.25">
      <c r="A3" s="7"/>
      <c r="B3" s="7"/>
      <c r="C3" s="7"/>
      <c r="D3" s="7"/>
      <c r="E3" s="7"/>
      <c r="F3" s="7"/>
      <c r="G3" s="7"/>
      <c r="H3" s="7"/>
    </row>
    <row r="4" spans="1:8" ht="19.5" thickBot="1" x14ac:dyDescent="0.35">
      <c r="A4" s="20" t="s">
        <v>0</v>
      </c>
      <c r="G4" s="23" t="s">
        <v>1</v>
      </c>
      <c r="H4" s="23"/>
    </row>
    <row r="5" spans="1:8" ht="19.5" thickBot="1" x14ac:dyDescent="0.3">
      <c r="A5" s="24" t="s">
        <v>2</v>
      </c>
      <c r="B5" s="24" t="s">
        <v>3</v>
      </c>
      <c r="C5" s="26" t="s">
        <v>4</v>
      </c>
      <c r="D5" s="26"/>
      <c r="E5" s="26" t="s">
        <v>5</v>
      </c>
      <c r="F5" s="26"/>
      <c r="G5" s="27" t="s">
        <v>25</v>
      </c>
      <c r="H5" s="28"/>
    </row>
    <row r="6" spans="1:8" ht="30.75" thickBot="1" x14ac:dyDescent="0.3">
      <c r="A6" s="25"/>
      <c r="B6" s="25"/>
      <c r="C6" s="1" t="s">
        <v>6</v>
      </c>
      <c r="D6" s="2" t="s">
        <v>27</v>
      </c>
      <c r="E6" s="1" t="s">
        <v>6</v>
      </c>
      <c r="F6" s="2" t="s">
        <v>27</v>
      </c>
      <c r="G6" s="1" t="s">
        <v>6</v>
      </c>
      <c r="H6" s="2" t="s">
        <v>27</v>
      </c>
    </row>
    <row r="7" spans="1:8" x14ac:dyDescent="0.25">
      <c r="A7" s="8" t="s">
        <v>7</v>
      </c>
      <c r="B7" s="3">
        <v>0</v>
      </c>
      <c r="C7" s="3">
        <v>0</v>
      </c>
      <c r="D7" s="12">
        <f>C7/$C$21*100</f>
        <v>0</v>
      </c>
      <c r="E7" s="3">
        <v>0</v>
      </c>
      <c r="F7" s="13">
        <f>E7/$E$21*100</f>
        <v>0</v>
      </c>
      <c r="G7" s="3">
        <v>0</v>
      </c>
      <c r="H7" s="12">
        <f>G7/$G$21*100</f>
        <v>0</v>
      </c>
    </row>
    <row r="8" spans="1:8" x14ac:dyDescent="0.25">
      <c r="A8" s="9" t="s">
        <v>8</v>
      </c>
      <c r="B8" s="3">
        <v>6.165</v>
      </c>
      <c r="C8" s="3">
        <v>6.165</v>
      </c>
      <c r="D8" s="14">
        <f>C8/$C$21*100</f>
        <v>8.782247569037548E-3</v>
      </c>
      <c r="E8" s="4">
        <v>0</v>
      </c>
      <c r="F8" s="15">
        <f>E8/$E$21*100</f>
        <v>0</v>
      </c>
      <c r="G8" s="4">
        <v>0</v>
      </c>
      <c r="H8" s="14">
        <f>G8/$G$21*100</f>
        <v>0</v>
      </c>
    </row>
    <row r="9" spans="1:8" x14ac:dyDescent="0.25">
      <c r="A9" s="9" t="s">
        <v>9</v>
      </c>
      <c r="B9" s="3">
        <v>1135.3900000000001</v>
      </c>
      <c r="C9" s="3">
        <v>906.52499999999998</v>
      </c>
      <c r="D9" s="14">
        <f t="shared" ref="D9:D21" si="0">C9/$C$21*100</f>
        <v>1.2913750166296452</v>
      </c>
      <c r="E9" s="3">
        <v>228.86500000000001</v>
      </c>
      <c r="F9" s="15">
        <f t="shared" ref="F9:F21" si="1">E9/$E$21*100</f>
        <v>1.8072837645958115</v>
      </c>
      <c r="G9" s="4">
        <v>0</v>
      </c>
      <c r="H9" s="14">
        <f t="shared" ref="H9:H21" si="2">G9/$G$21*100</f>
        <v>0</v>
      </c>
    </row>
    <row r="10" spans="1:8" x14ac:dyDescent="0.25">
      <c r="A10" s="9" t="s">
        <v>10</v>
      </c>
      <c r="B10" s="3">
        <v>5251.23</v>
      </c>
      <c r="C10" s="3">
        <v>4167.71</v>
      </c>
      <c r="D10" s="14">
        <f t="shared" si="0"/>
        <v>5.9370415273241655</v>
      </c>
      <c r="E10" s="3">
        <v>1079.02</v>
      </c>
      <c r="F10" s="15">
        <f t="shared" si="1"/>
        <v>8.5207232546443201</v>
      </c>
      <c r="G10" s="3">
        <v>4.5</v>
      </c>
      <c r="H10" s="14">
        <f t="shared" si="2"/>
        <v>0.80285459411239968</v>
      </c>
    </row>
    <row r="11" spans="1:8" x14ac:dyDescent="0.25">
      <c r="A11" s="9" t="s">
        <v>11</v>
      </c>
      <c r="B11" s="3">
        <v>8358.8490000000002</v>
      </c>
      <c r="C11" s="3">
        <v>6641.1880000000001</v>
      </c>
      <c r="D11" s="14">
        <f t="shared" si="0"/>
        <v>9.4605932146831044</v>
      </c>
      <c r="E11" s="3">
        <v>1694.6610000000001</v>
      </c>
      <c r="F11" s="15">
        <f t="shared" si="1"/>
        <v>13.38227038557098</v>
      </c>
      <c r="G11" s="3">
        <v>23</v>
      </c>
      <c r="H11" s="14">
        <f t="shared" si="2"/>
        <v>4.1034790365744875</v>
      </c>
    </row>
    <row r="12" spans="1:8" x14ac:dyDescent="0.25">
      <c r="A12" s="9" t="s">
        <v>12</v>
      </c>
      <c r="B12" s="3">
        <v>13101.367</v>
      </c>
      <c r="C12" s="3">
        <v>10601.253000000001</v>
      </c>
      <c r="D12" s="14">
        <f t="shared" si="0"/>
        <v>15.10183753252263</v>
      </c>
      <c r="E12" s="3">
        <v>2500.114</v>
      </c>
      <c r="F12" s="15">
        <f t="shared" si="1"/>
        <v>19.742710514227568</v>
      </c>
      <c r="G12" s="3">
        <v>0</v>
      </c>
      <c r="H12" s="14">
        <f t="shared" si="2"/>
        <v>0</v>
      </c>
    </row>
    <row r="13" spans="1:8" x14ac:dyDescent="0.25">
      <c r="A13" s="9" t="s">
        <v>13</v>
      </c>
      <c r="B13" s="3">
        <v>13934.269</v>
      </c>
      <c r="C13" s="3">
        <v>11422.95</v>
      </c>
      <c r="D13" s="14">
        <f t="shared" si="0"/>
        <v>16.272372241482149</v>
      </c>
      <c r="E13" s="3">
        <v>2445.319</v>
      </c>
      <c r="F13" s="15">
        <f t="shared" si="1"/>
        <v>19.310009516342234</v>
      </c>
      <c r="G13" s="3">
        <v>66</v>
      </c>
      <c r="H13" s="14">
        <f t="shared" si="2"/>
        <v>11.775200713648529</v>
      </c>
    </row>
    <row r="14" spans="1:8" x14ac:dyDescent="0.25">
      <c r="A14" s="9" t="s">
        <v>14</v>
      </c>
      <c r="B14" s="3">
        <v>7184.52</v>
      </c>
      <c r="C14" s="3">
        <v>6142.52</v>
      </c>
      <c r="D14" s="14">
        <f t="shared" si="0"/>
        <v>8.7502240612756736</v>
      </c>
      <c r="E14" s="3">
        <v>1000</v>
      </c>
      <c r="F14" s="15">
        <f t="shared" si="1"/>
        <v>7.8967241150713798</v>
      </c>
      <c r="G14" s="3">
        <v>42</v>
      </c>
      <c r="H14" s="14">
        <f t="shared" si="2"/>
        <v>7.4933095450490637</v>
      </c>
    </row>
    <row r="15" spans="1:8" x14ac:dyDescent="0.25">
      <c r="A15" s="9" t="s">
        <v>15</v>
      </c>
      <c r="B15" s="3">
        <v>4809.22</v>
      </c>
      <c r="C15" s="3">
        <v>4314.72</v>
      </c>
      <c r="D15" s="14">
        <f t="shared" si="0"/>
        <v>6.1464621623808089</v>
      </c>
      <c r="E15" s="3">
        <v>494.5</v>
      </c>
      <c r="F15" s="15">
        <f t="shared" si="1"/>
        <v>3.9049300749027975</v>
      </c>
      <c r="G15" s="3">
        <v>0</v>
      </c>
      <c r="H15" s="14">
        <f t="shared" si="2"/>
        <v>0</v>
      </c>
    </row>
    <row r="16" spans="1:8" x14ac:dyDescent="0.25">
      <c r="A16" s="9" t="s">
        <v>16</v>
      </c>
      <c r="B16" s="3">
        <v>2884.1</v>
      </c>
      <c r="C16" s="3">
        <v>2539.1</v>
      </c>
      <c r="D16" s="14">
        <f t="shared" si="0"/>
        <v>3.6170324091716521</v>
      </c>
      <c r="E16" s="3">
        <v>345</v>
      </c>
      <c r="F16" s="15">
        <f t="shared" si="1"/>
        <v>2.7243698196996258</v>
      </c>
      <c r="G16" s="3">
        <v>0</v>
      </c>
      <c r="H16" s="14">
        <f t="shared" si="2"/>
        <v>0</v>
      </c>
    </row>
    <row r="17" spans="1:8" x14ac:dyDescent="0.25">
      <c r="A17" s="9" t="s">
        <v>17</v>
      </c>
      <c r="B17" s="3">
        <v>6458.5</v>
      </c>
      <c r="C17" s="3">
        <v>5439.5</v>
      </c>
      <c r="D17" s="14">
        <f t="shared" si="0"/>
        <v>7.7487486864200719</v>
      </c>
      <c r="E17" s="3">
        <v>894</v>
      </c>
      <c r="F17" s="15">
        <f t="shared" si="1"/>
        <v>7.0596713588738131</v>
      </c>
      <c r="G17" s="3">
        <v>125</v>
      </c>
      <c r="H17" s="14">
        <f t="shared" si="2"/>
        <v>22.301516503122212</v>
      </c>
    </row>
    <row r="18" spans="1:8" x14ac:dyDescent="0.25">
      <c r="A18" s="9" t="s">
        <v>18</v>
      </c>
      <c r="B18" s="3">
        <v>3164</v>
      </c>
      <c r="C18" s="3">
        <v>2832</v>
      </c>
      <c r="D18" s="14">
        <f t="shared" si="0"/>
        <v>4.0342782020299</v>
      </c>
      <c r="E18" s="3">
        <v>332</v>
      </c>
      <c r="F18" s="15">
        <f t="shared" si="1"/>
        <v>2.6217124062036983</v>
      </c>
      <c r="G18" s="3">
        <v>0</v>
      </c>
      <c r="H18" s="14">
        <f t="shared" si="2"/>
        <v>0</v>
      </c>
    </row>
    <row r="19" spans="1:8" x14ac:dyDescent="0.25">
      <c r="A19" s="9" t="s">
        <v>19</v>
      </c>
      <c r="B19" s="3">
        <v>6594.8</v>
      </c>
      <c r="C19" s="3">
        <v>5644.8</v>
      </c>
      <c r="D19" s="14">
        <f t="shared" si="0"/>
        <v>8.0412053654019715</v>
      </c>
      <c r="E19" s="3">
        <v>650</v>
      </c>
      <c r="F19" s="15">
        <f t="shared" si="1"/>
        <v>5.132870674796397</v>
      </c>
      <c r="G19" s="3">
        <v>300</v>
      </c>
      <c r="H19" s="14">
        <f t="shared" si="2"/>
        <v>53.523639607493308</v>
      </c>
    </row>
    <row r="20" spans="1:8" ht="15.75" thickBot="1" x14ac:dyDescent="0.3">
      <c r="A20" s="10" t="s">
        <v>20</v>
      </c>
      <c r="B20" s="5">
        <v>10540</v>
      </c>
      <c r="C20" s="5">
        <v>9540</v>
      </c>
      <c r="D20" s="16">
        <f t="shared" si="0"/>
        <v>13.590047333109197</v>
      </c>
      <c r="E20" s="5">
        <v>1000</v>
      </c>
      <c r="F20" s="17">
        <f t="shared" si="1"/>
        <v>7.8967241150713798</v>
      </c>
      <c r="G20" s="5">
        <v>0</v>
      </c>
      <c r="H20" s="16">
        <f t="shared" si="2"/>
        <v>0</v>
      </c>
    </row>
    <row r="21" spans="1:8" ht="16.5" thickBot="1" x14ac:dyDescent="0.3">
      <c r="A21" s="11" t="s">
        <v>21</v>
      </c>
      <c r="B21" s="6">
        <v>83422.41</v>
      </c>
      <c r="C21" s="6">
        <v>70198.430999999997</v>
      </c>
      <c r="D21" s="18">
        <f t="shared" si="0"/>
        <v>100</v>
      </c>
      <c r="E21" s="6">
        <v>12663.478999999999</v>
      </c>
      <c r="F21" s="19">
        <f t="shared" si="1"/>
        <v>100</v>
      </c>
      <c r="G21" s="6">
        <v>560.5</v>
      </c>
      <c r="H21" s="18">
        <f t="shared" si="2"/>
        <v>100</v>
      </c>
    </row>
    <row r="23" spans="1:8" x14ac:dyDescent="0.25">
      <c r="A23" s="21" t="s">
        <v>23</v>
      </c>
      <c r="B23" s="21"/>
      <c r="C23" s="21"/>
      <c r="D23" s="21"/>
      <c r="E23" s="21"/>
    </row>
    <row r="24" spans="1:8" x14ac:dyDescent="0.25">
      <c r="A24" s="21" t="s">
        <v>24</v>
      </c>
      <c r="B24" s="21"/>
      <c r="C24" s="21"/>
      <c r="D24" s="21"/>
      <c r="E24" s="21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2012-05-28T09:01:42Z</dcterms:created>
  <dcterms:modified xsi:type="dcterms:W3CDTF">2012-10-17T09:44:41Z</dcterms:modified>
</cp:coreProperties>
</file>